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Aforos/Peticion_3/"/>
    </mc:Choice>
  </mc:AlternateContent>
  <xr:revisionPtr revIDLastSave="0" documentId="13_ncr:1_{22F5109A-8152-F143-AEBB-20005A418A40}" xr6:coauthVersionLast="45" xr6:coauthVersionMax="45" xr10:uidLastSave="{00000000-0000-0000-0000-000000000000}"/>
  <bookViews>
    <workbookView xWindow="0" yWindow="18660" windowWidth="51200" windowHeight="900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<sst xmlns="http://schemas.openxmlformats.org/spreadsheetml/2006/main" count="748" uniqueCount="258">
  <si>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</si>
  <si>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</si>
  <si>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</si>
  <si>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</si>
  <si>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</si>
  <si>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</si>
  <si>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</si>
  <si>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</si>
  <si>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</si>
  <si>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</si>
  <si>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</si>
  <si>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</si>
  <si>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</si>
  <si>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</si>
  <si>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</si>
  <si>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</si>
  <si>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</si>
  <si>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</si>
  <si>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</si>
  <si>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</si>
  <si>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</si>
  <si>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</si>
  <si>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</si>
  <si>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</si>
  <si>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</si>
  <si>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</si>
  <si>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</si>
  <si>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</si>
  <si>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</si>
  <si>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</si>
  <si>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</si>
  <si>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</si>
  <si>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</si>
  <si>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</si>
  <si>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</si>
  <si>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</si>
  <si>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</si>
  <si>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</si>
  <si>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</si>
  <si>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</si>
  <si>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</si>
  <si>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</si>
  <si>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</si>
  <si>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</si>
  <si>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</si>
  <si>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</si>
  <si>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</si>
  <si>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</si>
  <si>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</si>
  <si>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</si>
  <si>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</si>
  <si>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</si>
  <si>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</si>
  <si>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</si>
  <si>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</si>
  <si>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</si>
  <si>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</si>
  <si>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</si>
  <si>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</si>
  <si>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</si>
  <si>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</si>
  <si>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</si>
  <si>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</si>
  <si>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</si>
  <si>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</si>
  <si>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</si>
  <si>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</si>
  <si>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</si>
  <si>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</si>
  <si>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</si>
  <si>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</si>
  <si>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</si>
  <si>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</si>
  <si>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</si>
  <si>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</si>
  <si>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</si>
  <si>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</si>
  <si>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</si>
  <si>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</si>
  <si>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</si>
  <si>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</si>
  <si>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</si>
  <si>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</si>
  <si>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</si>
  <si>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</si>
  <si>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</si>
  <si>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</si>
  <si>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</si>
  <si>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</si>
  <si>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</si>
  <si>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</si>
  <si>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</si>
  <si>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</si>
  <si>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</si>
  <si>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</si>
  <si>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</si>
  <si>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</si>
  <si>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</si>
  <si>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</si>
  <si>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</si>
  <si>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</si>
  <si>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</si>
  <si>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</si>
  <si>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</si>
  <si>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</si>
  <si>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</si>
  <si>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</si>
  <si>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</si>
  <si>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</si>
  <si>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</si>
  <si>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</si>
  <si>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</si>
  <si>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</si>
  <si>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</si>
  <si>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</si>
  <si>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</si>
  <si>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</si>
  <si>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</si>
  <si>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</si>
  <si>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</si>
  <si>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</si>
  <si>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</si>
  <si>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</si>
  <si>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</si>
  <si>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</si>
  <si>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</si>
  <si>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</si>
  <si>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</si>
  <si>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</si>
  <si>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</si>
  <si>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</si>
  <si>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</si>
  <si>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</si>
  <si>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</si>
  <si>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</si>
  <si>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</si>
  <si>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</si>
  <si>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</si>
  <si>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</si>
  <si>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</si>
  <si>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</si>
  <si>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</si>
  <si>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</si>
  <si>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</si>
  <si>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</si>
  <si>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</si>
  <si>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</si>
  <si>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</si>
  <si>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</si>
  <si>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</si>
  <si>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</si>
  <si>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</si>
  <si>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</si>
  <si>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</si>
  <si>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</si>
  <si>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</si>
  <si>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</si>
  <si>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</si>
  <si>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</si>
  <si>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</si>
  <si>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</si>
  <si>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</si>
  <si>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</si>
  <si>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</si>
  <si>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</si>
  <si>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</si>
  <si>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</si>
  <si>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</si>
  <si>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</si>
  <si>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</si>
  <si>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</si>
  <si>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</si>
  <si>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</si>
  <si>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</si>
  <si>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</si>
  <si>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</si>
  <si>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</si>
  <si>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</si>
  <si>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</si>
  <si>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</si>
  <si>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</si>
  <si>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</si>
  <si>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</si>
  <si>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</si>
  <si>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</si>
  <si>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</si>
  <si>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</si>
  <si>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</si>
  <si>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</si>
  <si>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</si>
  <si>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</si>
  <si>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</si>
  <si>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</si>
  <si>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</si>
  <si>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</si>
  <si>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</si>
  <si>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</si>
  <si>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</si>
  <si>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</si>
  <si>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</si>
  <si>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</si>
  <si>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</si>
  <si>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</si>
  <si>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</si>
  <si>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</si>
  <si>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</si>
  <si>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</si>
  <si>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</si>
  <si>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</si>
  <si>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</si>
  <si>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</si>
  <si>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</si>
  <si>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</si>
  <si>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</si>
  <si>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</si>
  <si>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</si>
  <si>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</si>
  <si>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</si>
  <si>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</si>
  <si>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</si>
  <si>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</si>
  <si>
    <t>Aforando</t>
  </si>
  <si>
    <t>listo</t>
  </si>
  <si>
    <t>25022020_CL12XKR71DSD04_0000</t>
  </si>
  <si>
    <t>ya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</si>
  <si>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</si>
  <si>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</si>
  <si>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</si>
  <si>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</si>
  <si>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</si>
  <si>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</si>
  <si>
    <t>Aforando Azure3</t>
  </si>
  <si>
    <t xml:space="preserve">Aforado falta generar reporte. </t>
  </si>
  <si>
    <t>ya falta reporte</t>
  </si>
  <si>
    <t>Aforando Azure2</t>
  </si>
  <si>
    <t xml:space="preserve">Camara mal ubicada para Ver We y WN el giro no se ve en el video. Le falta por lo menos 2 metros de alfura a ala cámara. </t>
  </si>
  <si>
    <t xml:space="preserve">Aforando Falta reporte. </t>
  </si>
  <si>
    <t>No estan los videos correspondientes en la carpeta al 20 de marzo</t>
  </si>
  <si>
    <t xml:space="preserve">Con la vista como esta solo es posible determinar la suma EW+ES+EN 34 y 32. </t>
  </si>
  <si>
    <t xml:space="preserve">No esta en carpeta. </t>
  </si>
  <si>
    <t xml:space="preserve">Muy mal ubicada la camara se pierde mas de la mitad del area del video. Por favor no hacer mas videos así. </t>
  </si>
  <si>
    <t>Aforando azure 2</t>
  </si>
  <si>
    <t>no es posible detectar el giro en el video se afora EW+EN</t>
  </si>
  <si>
    <t>camara muy lejos para poder ver giro a la derecha se afora NS +NW</t>
  </si>
  <si>
    <t>El giro esta muy lejos para aforar se afora SNL + SE</t>
  </si>
  <si>
    <t>Camara mal ubicada muy lejos para aforar giro. Se afora WE + WS</t>
  </si>
  <si>
    <t xml:space="preserve">Foto no corresponde. Esta foto es la del 88, Se aforan dos lineas de conteo. </t>
  </si>
  <si>
    <t>ES no se puede directo, se afora a salida del centro comercia ES+ENl y EN , por loq eu debe realizarse la resta.</t>
  </si>
  <si>
    <t>aforo tres lineas la sua de ES+EN t cada una por separado ya que creo el error va a ser alto en ES</t>
  </si>
  <si>
    <t xml:space="preserve">Foto no corresponde se cambia, se cuenta entrada a CC, </t>
  </si>
  <si>
    <t>se aforan</t>
  </si>
  <si>
    <t>por favor revisar no tiene sentido poner 21 y 31 alguno de los dos debe estarmal</t>
  </si>
  <si>
    <t>Tofa aforar de nuevo mala planilla no es lo que s epide.</t>
  </si>
  <si>
    <t>Reporte Generado</t>
  </si>
  <si>
    <t xml:space="preserve">Aforando vista de giro lejana. Aforo poco confiable se reintenta usando un software diferente. </t>
  </si>
  <si>
    <t xml:space="preserve">reporte generado se puede mejorar con nueva version del software. </t>
  </si>
  <si>
    <t xml:space="preserve">Toca repetir el aforo con software nuevo que permite acercar la toma del video por software. </t>
  </si>
  <si>
    <t>Reporte generado puede mejorar con nuevo software de aforo que hace zoom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</si>
</sst>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0"/>
      <color rgb="FFFFFFFF"/>
      <name val="Arial"/>
      <family val="2"/>
    </font>
    <font>
      <sz val="10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  <fill>
      <patternFill patternType="solid">
        <fgColor rgb="FFFFFF00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04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0" fontId="0" fillId="6" borderId="1" xfId="0" applyFont="1" applyFill="1" applyBorder="1" applyAlignment="1">
      <alignment horizontal="center" vertical="center"/>
    </xf>
    <xf numFmtId="0" fontId="14" fillId="6" borderId="1" xfId="0" applyFont="1" applyFill="1" applyBorder="1" applyAlignment="1">
      <alignment horizontal="center" vertical="center"/>
    </xf>
    <xf numFmtId="0" fontId="9" fillId="6" borderId="1" xfId="0" applyFont="1" applyFill="1" applyBorder="1" applyAlignment="1">
      <alignment horizontal="center" vertical="center"/>
    </xf>
    <xf numFmtId="14" fontId="10" fillId="6" borderId="1" xfId="0" applyNumberFormat="1" applyFont="1" applyFill="1" applyBorder="1" applyAlignment="1">
      <alignment horizontal="center" vertical="center"/>
    </xf>
    <xf numFmtId="20" fontId="10" fillId="6" borderId="1" xfId="0" applyNumberFormat="1" applyFont="1" applyFill="1" applyBorder="1" applyAlignment="1">
      <alignment horizontal="center" vertical="center"/>
    </xf>
    <xf numFmtId="0" fontId="0" fillId="6" borderId="8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0" fontId="9" fillId="6" borderId="12" xfId="0" applyFont="1" applyFill="1" applyBorder="1" applyAlignment="1">
      <alignment horizontal="center" vertical="center"/>
    </xf>
    <xf numFmtId="0" fontId="0" fillId="6" borderId="13" xfId="0" applyFont="1" applyFill="1" applyBorder="1" applyAlignment="1">
      <alignment horizontal="center" vertical="center"/>
    </xf>
    <xf numFmtId="0" fontId="13" fillId="6" borderId="1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0" fillId="6" borderId="0" xfId="0" applyFont="1" applyFill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23</xdr:col>
      <xdr:colOff>48373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23</xdr:col>
      <xdr:colOff>255305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499296</xdr:colOff>
      <xdr:row>50</xdr:row>
      <xdr:rowOff>112889</xdr:rowOff>
    </xdr:from>
    <xdr:to>
      <xdr:col>27</xdr:col>
      <xdr:colOff>2091419</xdr:colOff>
      <xdr:row>50</xdr:row>
      <xdr:rowOff>979984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519296" y="112126889"/>
          <a:ext cx="1592123" cy="867095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47738</xdr:colOff>
      <xdr:row>52</xdr:row>
      <xdr:rowOff>1234814</xdr:rowOff>
    </xdr:from>
    <xdr:to>
      <xdr:col>27</xdr:col>
      <xdr:colOff>1885591</xdr:colOff>
      <xdr:row>52</xdr:row>
      <xdr:rowOff>2243666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067738" y="117764370"/>
          <a:ext cx="1837853" cy="1008852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23</xdr:col>
      <xdr:colOff>31775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23</xdr:col>
      <xdr:colOff>64205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43616</xdr:colOff>
      <xdr:row>50</xdr:row>
      <xdr:rowOff>84301</xdr:rowOff>
    </xdr:from>
    <xdr:to>
      <xdr:col>22</xdr:col>
      <xdr:colOff>4030746</xdr:colOff>
      <xdr:row>51</xdr:row>
      <xdr:rowOff>15177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2F39163-0EE6-3F42-9652-93EFEEC83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2505" y="112098301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44918</xdr:colOff>
      <xdr:row>52</xdr:row>
      <xdr:rowOff>39510</xdr:rowOff>
    </xdr:from>
    <xdr:to>
      <xdr:col>22</xdr:col>
      <xdr:colOff>4176889</xdr:colOff>
      <xdr:row>53</xdr:row>
      <xdr:rowOff>32069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8A3EC1E-1EAA-3F49-B009-80B70FCC3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3807" y="116569066"/>
          <a:ext cx="4131971" cy="225033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topLeftCell="C1" zoomScale="90" zoomScaleNormal="90" workbookViewId="0">
      <pane ySplit="1" topLeftCell="A41" activePane="bottomLeft" state="frozen"/>
      <selection pane="bottomLeft" activeCell="C41" sqref="A41:XFD41"/>
    </sheetView>
  </sheetViews>
  <sheetFormatPr baseColWidth="10" defaultColWidth="14.5" defaultRowHeight="15.75" customHeight="1" x14ac:dyDescent="0.15"/>
  <cols>
    <col min="1" max="2" width="14.5" style="2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customWidth="1"/>
    <col min="8" max="9" width="14.5" style="2"/>
    <col min="10" max="11" width="17.6640625" style="2" customWidth="1"/>
    <col min="12" max="12" width="14.5" style="2"/>
    <col min="13" max="22" width="4.5" style="2" customWidth="1"/>
    <col min="23" max="23" width="61.33203125" style="2" customWidth="1"/>
    <col min="24" max="24" width="29.5" style="2" customWidth="1"/>
    <col min="25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89" t="s">
        <v>10</v>
      </c>
      <c r="N1" s="90"/>
      <c r="O1" s="90"/>
      <c r="P1" s="90"/>
      <c r="Q1" s="90"/>
      <c r="R1" s="90"/>
      <c r="S1" s="90"/>
      <c r="T1" s="90"/>
      <c r="U1" s="90"/>
      <c r="V1" s="91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30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30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30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30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30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30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30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30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30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30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  <c r="AD26" s="2" t="s">
        <v>226</v>
      </c>
    </row>
    <row r="27" spans="1:30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30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30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30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30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251</v>
      </c>
      <c r="AC31" s="2" t="s">
        <v>252</v>
      </c>
    </row>
    <row r="32" spans="1:30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 t="s">
        <v>253</v>
      </c>
      <c r="AB32" s="9" t="s">
        <v>221</v>
      </c>
    </row>
    <row r="33" spans="1:28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 t="s">
        <v>255</v>
      </c>
      <c r="AB33" s="9" t="s">
        <v>254</v>
      </c>
    </row>
    <row r="34" spans="1:28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 t="s">
        <v>257</v>
      </c>
      <c r="AB34" s="9" t="s">
        <v>256</v>
      </c>
    </row>
    <row r="35" spans="1:28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 t="s">
        <v>253</v>
      </c>
      <c r="AB35" s="9" t="s">
        <v>222</v>
      </c>
    </row>
    <row r="36" spans="1:28" ht="178.5" customHeight="1" thickBot="1" x14ac:dyDescent="0.2">
      <c r="A36" s="9">
        <v>35</v>
      </c>
      <c r="B36" s="9"/>
      <c r="C36" s="87" t="s">
        <v>223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 t="s">
        <v>253</v>
      </c>
      <c r="AB36" s="9" t="s">
        <v>221</v>
      </c>
    </row>
    <row r="37" spans="1:28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 t="s">
        <v>253</v>
      </c>
      <c r="AB37" s="9" t="s">
        <v>222</v>
      </c>
    </row>
    <row r="38" spans="1:28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 t="s">
        <v>253</v>
      </c>
      <c r="AB38" s="9" t="s">
        <v>224</v>
      </c>
    </row>
    <row r="39" spans="1:28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 t="s">
        <v>253</v>
      </c>
      <c r="AB39" s="9" t="s">
        <v>225</v>
      </c>
    </row>
    <row r="40" spans="1:28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 t="s">
        <v>253</v>
      </c>
      <c r="AB40" s="9" t="s">
        <v>221</v>
      </c>
    </row>
    <row r="41" spans="1:28" s="103" customFormat="1" ht="178.5" customHeight="1" thickBot="1" x14ac:dyDescent="0.2">
      <c r="A41" s="92">
        <v>40</v>
      </c>
      <c r="B41" s="92"/>
      <c r="C41" s="93" t="s">
        <v>97</v>
      </c>
      <c r="D41" s="92"/>
      <c r="E41" s="94" t="s">
        <v>67</v>
      </c>
      <c r="F41" s="94" t="s">
        <v>68</v>
      </c>
      <c r="G41" s="94" t="s">
        <v>69</v>
      </c>
      <c r="H41" s="95">
        <v>43887</v>
      </c>
      <c r="I41" s="95">
        <v>43886</v>
      </c>
      <c r="J41" s="96">
        <v>0.25</v>
      </c>
      <c r="K41" s="96">
        <v>0.75</v>
      </c>
      <c r="L41" s="97">
        <v>1</v>
      </c>
      <c r="M41" s="98" t="s">
        <v>90</v>
      </c>
      <c r="N41" s="99" t="s">
        <v>65</v>
      </c>
      <c r="O41" s="100"/>
      <c r="P41" s="92"/>
      <c r="Q41" s="92"/>
      <c r="R41" s="92"/>
      <c r="S41" s="92"/>
      <c r="T41" s="92"/>
      <c r="U41" s="92"/>
      <c r="V41" s="92"/>
      <c r="W41" s="92"/>
      <c r="X41" s="101" t="s">
        <v>28</v>
      </c>
      <c r="Y41" s="92"/>
      <c r="Z41" s="102" t="s">
        <v>31</v>
      </c>
      <c r="AA41" s="92"/>
      <c r="AB41" s="92" t="s">
        <v>221</v>
      </c>
    </row>
    <row r="42" spans="1:28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221</v>
      </c>
    </row>
    <row r="43" spans="1:28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221</v>
      </c>
    </row>
    <row r="44" spans="1:28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175</v>
      </c>
    </row>
    <row r="45" spans="1:28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 t="s">
        <v>243</v>
      </c>
    </row>
    <row r="46" spans="1:28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 t="s">
        <v>241</v>
      </c>
    </row>
    <row r="47" spans="1:28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227</v>
      </c>
    </row>
    <row r="48" spans="1:28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 t="s">
        <v>242</v>
      </c>
    </row>
    <row r="49" spans="1:28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 t="s">
        <v>244</v>
      </c>
    </row>
    <row r="50" spans="1:28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 t="s">
        <v>245</v>
      </c>
    </row>
    <row r="51" spans="1:28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 t="s">
        <v>246</v>
      </c>
    </row>
    <row r="52" spans="1:28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 t="s">
        <v>247</v>
      </c>
      <c r="Z52" s="5" t="s">
        <v>31</v>
      </c>
      <c r="AA52" s="9"/>
      <c r="AB52" s="9" t="s">
        <v>248</v>
      </c>
    </row>
    <row r="53" spans="1:28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 t="s">
        <v>249</v>
      </c>
    </row>
    <row r="54" spans="1:28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228</v>
      </c>
    </row>
    <row r="56" spans="1:28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 t="s">
        <v>250</v>
      </c>
    </row>
    <row r="57" spans="1:28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 t="s">
        <v>230</v>
      </c>
    </row>
    <row r="58" spans="1:28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229</v>
      </c>
    </row>
    <row r="59" spans="1:28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 t="s">
        <v>221</v>
      </c>
    </row>
    <row r="60" spans="1:28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11" t="s">
        <v>240</v>
      </c>
    </row>
    <row r="62" spans="1:28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11" t="s">
        <v>239</v>
      </c>
    </row>
    <row r="63" spans="1:28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11" t="s">
        <v>238</v>
      </c>
    </row>
    <row r="64" spans="1:28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 t="s">
        <v>231</v>
      </c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221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 t="s">
        <v>232</v>
      </c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 t="s">
        <v>233</v>
      </c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11" t="s">
        <v>237</v>
      </c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 t="s">
        <v>221</v>
      </c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 t="s">
        <v>234</v>
      </c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 t="s">
        <v>235</v>
      </c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 t="s">
        <v>236</v>
      </c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 t="s">
        <v>221</v>
      </c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 t="s">
        <v>221</v>
      </c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11" t="s">
        <v>175</v>
      </c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11" t="s">
        <v>221</v>
      </c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2020-03-24T04:02:39Z</dcterms:modified>
</cp:coreProperties>
</file>